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EB146C60-E31D-4B96-9F04-9716C31DBFB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<sst xmlns="http://schemas.openxmlformats.org/spreadsheetml/2006/main" count="38" uniqueCount="35">
  <si>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</si>
  <si>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</si>
  <si>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</si>
  <si>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</si>
  <si>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</si>
  <si>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</si>
  <si>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</si>
  <si>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</si>
  <si>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</si>
  <si>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</si>
  <si>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</si>
  <si>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</si>
  <si>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</si>
  <si>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</si>
  <si>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</si>
  <si>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</si>
  <si>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</si>
  <si>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</si>
  <si>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</si>
  <si>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</si>
  <si>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</si>
  <si>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</si>
  <si>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309/2</t>
    </r>
  </si>
  <si>
    <r>
      <rPr>
        <sz val="10"/>
        <rFont val="Arial"/>
        <charset val="134"/>
      </rPr>
      <t>Макаронные изделия отварные**</t>
    </r>
  </si>
  <si>
    <r>
      <rPr>
        <sz val="10"/>
        <rFont val="Arial"/>
        <charset val="134"/>
      </rPr>
      <t>Хлеб ржаной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</si>
  <si>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</si>
  <si>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</si>
  <si>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</si>
  <si>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</si>
  <si>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</si>
  <si>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</si>
  <si>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182/3</t>
  </si>
  <si>
    <t>Ёжики в соусе</t>
  </si>
  <si>
    <t>54-20гн</t>
  </si>
  <si>
    <t>Чай с яблоком и красной смородиной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</si>
</sst>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46065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31</v>
      </c>
      <c r="D5" s="7" t="s">
        <v>32</v>
      </c>
      <c r="E5" s="7">
        <v>110</v>
      </c>
      <c r="F5" s="7">
        <v>52.34</v>
      </c>
      <c r="G5" s="7">
        <v>175.74</v>
      </c>
      <c r="H5" s="7">
        <v>11.18</v>
      </c>
      <c r="I5" s="7">
        <v>10.72</v>
      </c>
      <c r="J5" s="31">
        <v>8.68</v>
      </c>
    </row>
    <row r="6" spans="1:10">
      <c r="A6" s="5"/>
      <c r="B6" s="1" t="s">
        <v>18</v>
      </c>
      <c r="C6" s="8" t="s">
        <v>22</v>
      </c>
      <c r="D6" s="8" t="s">
        <v>23</v>
      </c>
      <c r="E6" s="8">
        <v>150</v>
      </c>
      <c r="F6" s="8">
        <v>22.12</v>
      </c>
      <c r="G6" s="8">
        <v>286.19</v>
      </c>
      <c r="H6" s="8">
        <v>7.61</v>
      </c>
      <c r="I6" s="8">
        <v>7.03</v>
      </c>
      <c r="J6" s="32">
        <v>48.11</v>
      </c>
    </row>
    <row r="7" spans="1:10">
      <c r="A7" s="5"/>
      <c r="B7" s="9" t="s">
        <v>16</v>
      </c>
      <c r="C7" s="39" t="s">
        <v>33</v>
      </c>
      <c r="D7" s="39" t="s">
        <v>34</v>
      </c>
      <c r="E7" s="8">
        <v>200</v>
      </c>
      <c r="F7" s="8">
        <v>15.23</v>
      </c>
      <c r="G7" s="8">
        <v>49.27</v>
      </c>
      <c r="H7" s="8">
        <v>7.0000000000000007E-2</v>
      </c>
      <c r="I7" s="8">
        <v>0.01</v>
      </c>
      <c r="J7" s="32">
        <v>12.22</v>
      </c>
    </row>
    <row r="8" spans="1:10">
      <c r="A8" s="5"/>
      <c r="B8" s="1" t="s">
        <v>19</v>
      </c>
      <c r="C8" s="8" t="s">
        <v>20</v>
      </c>
      <c r="D8" s="8" t="s">
        <v>24</v>
      </c>
      <c r="E8" s="8">
        <v>40</v>
      </c>
      <c r="F8" s="8">
        <v>5.2</v>
      </c>
      <c r="G8" s="8">
        <v>77.92</v>
      </c>
      <c r="H8" s="8">
        <v>2.44</v>
      </c>
      <c r="I8" s="8">
        <v>0.48</v>
      </c>
      <c r="J8" s="32">
        <v>15.96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94.890000000000015</v>
      </c>
      <c r="G11" s="15">
        <f>SUM(G5:G10)</f>
        <v>589.12</v>
      </c>
      <c r="H11" s="15">
        <f t="shared" ref="H11" si="0">SUM(H5:H10)</f>
        <v>21.3</v>
      </c>
      <c r="I11" s="15">
        <f t="shared" ref="I11" si="1">SUM(I5:I10)</f>
        <v>18.240000000000002</v>
      </c>
      <c r="J11" s="34">
        <f t="shared" ref="J11" si="2">SUM(J5:J10)</f>
        <v>84.97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2026-02-06T03:41:38Z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